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À lire" state="visible" r:id="rId4"/>
    <sheet sheetId="2" name="Plan de charge" state="visible" r:id="rId5"/>
  </sheets>
  <calcPr calcId="171027"/>
</workbook>
</file>

<file path=xl/sharedStrings.xml><?xml version="1.0" encoding="utf-8"?>
<sst xmlns="http://schemas.openxmlformats.org/spreadsheetml/2006/main" count="36" uniqueCount="36">
  <si>
    <t>Plan de charge atelier sur 12 semaines</t>
  </si>
  <si>
    <t>Modèle gratuit proposé par PlanningBTP. Libre d’usage, modifiez-le comme vous voulez.</t>
  </si>
  <si>
    <t>Mode d’emploi</t>
  </si>
  <si>
    <t>1. Cellule B2 : indiquez la capacité de l’atelier en heures par semaine (ex. 4 compagnons × 35 h = 140 h).</t>
  </si>
  <si>
    <t>2. Une ligne par chantier : saisissez les heures d’atelier prévues dans chaque semaine.</t>
  </si>
  <si>
    <t>3. La ligne « Charge » se calcule seule. Elle passe en orange au-delà de 90 % et en rouge au-delà de 100 %.</t>
  </si>
  <si>
    <t>Les limites d’un fichier Excel</t>
  </si>
  <si>
    <t>– Le fichier vit sur un seul poste : le terrain ne voit pas les changements.</t>
  </si>
  <si>
    <t>– Deux personnes qui le modifient en même temps, et une version écrase l’autre.</t>
  </si>
  <si>
    <t>– Un retard de pose oblige à tout décaler à la main.</t>
  </si>
  <si>
    <t>PlanningBTP fait la même chose en partagé, à jour pour le bureau et le terrain.</t>
  </si>
  <si>
    <t>25 € HT/mois par admin ou chargé d’affaires. Accès terrain et RH gratuits.</t>
  </si>
  <si>
    <t>Réserver une démo de PlanningBTP → planningbtp.fr/demo</t>
  </si>
  <si>
    <t>Plan de charge atelier</t>
  </si>
  <si>
    <t>Capacité (h/semaine)</t>
  </si>
  <si>
    <t>Chantier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</si>
  <si>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</si>
  <si>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</si>
  <si>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</si>
  <si>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</si>
  <si>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</si>
  <si>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</si>
  <si>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</si>
  <si>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</si>
  <si>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</si>
  <si>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</si>
  <si>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</si>
  <si>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</si>
  <si>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Total</t>
  </si>
  <si>
    <t>Cuisine Martin</t>
  </si>
  <si>
    <t>Escalier Duval</t>
  </si>
  <si>
    <t>Dressing Petit</t>
  </si>
  <si>
    <t>Bibliothèque Hôtel du Parc</t>
  </si>
  <si>
    <t>Menuiseries ext. Leroy</t>
  </si>
  <si>
    <t>Total heures</t>
  </si>
  <si>
    <t>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</si>
</sst>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F3A2B"/>
      <sz val="16"/>
    </font>
    <font>
      <b/>
    </font>
    <font>
      <b/>
      <u/>
      <color rgb="FF2563EB"/>
    </font>
    <font>
      <b/>
      <color rgb="FF1F3A2B"/>
      <sz val="14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D7F26B"/>
      </patternFill>
    </fill>
    <fill>
      <patternFill patternType="solid">
        <fgColor rgb="FF1F3A2B"/>
      </patternFill>
    </fill>
  </fills>
  <borders count="2">
    <border>
      <left/>
      <right/>
      <top/>
      <bottom/>
      <diagonal/>
    </border>
    <border>
      <left style="thin">
        <color rgb="FFCCC6B4"/>
      </left>
      <right style="thin">
        <color rgb="FFCCC6B4"/>
      </right>
      <top style="thin">
        <color rgb="FFCCC6B4"/>
      </top>
      <bottom style="thin">
        <color rgb="FFCCC6B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2" fillId="2" borderId="0" xfId="0" applyFont="1" applyFill="1"/>
    <xf numFmtId="0" fontId="5" fillId="3" borderId="0" xfId="0" applyFont="1" applyFill="1" applyAlignment="1">
      <alignment horizontal="center" vertical="center" wrapText="1"/>
    </xf>
    <xf numFmtId="0" fontId="0" fillId="0" borderId="1" xfId="0" applyBorder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  <dxfs count="2">
    <dxf>
      <font>
        <b/>
        <color rgb="FF9B1C1C"/>
      </font>
      <fill>
        <patternFill patternType="solid">
          <bgColor rgb="FFF8B4B4"/>
        </patternFill>
      </fill>
    </dxf>
    <dxf>
      <fill>
        <patternFill patternType="solid">
          <bgColor rgb="FFFDE2B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ningbtp.fr/demo?utm_source=nanocorp&amp;utm_campaign=excel-plan-de-cha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7F26B"/>
  </sheetPr>
  <dimension ref="A1:A16"/>
  <sheetFormatPr defaultRowHeight="15" outlineLevelRow="0" outlineLevelCol="0" x14ac:dyDescent="55"/>
  <cols>
    <col min="1" max="1" width="10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1" s="3" customFormat="1" x14ac:dyDescent="0.25">
      <c r="A4" s="3" t="s">
        <v>2</v>
      </c>
    </row>
    <row r="5" spans="1:1" s="2" customFormat="1" x14ac:dyDescent="0.25">
      <c r="A5" s="2" t="s">
        <v>3</v>
      </c>
    </row>
    <row r="6" spans="1:1" s="2" customFormat="1" x14ac:dyDescent="0.25">
      <c r="A6" s="2" t="s">
        <v>4</v>
      </c>
    </row>
    <row r="7" spans="1:1" s="2" customFormat="1" x14ac:dyDescent="0.25">
      <c r="A7" s="2" t="s">
        <v>5</v>
      </c>
    </row>
    <row r="9" spans="1:1" s="3" customFormat="1" x14ac:dyDescent="0.25">
      <c r="A9" s="3" t="s">
        <v>6</v>
      </c>
    </row>
    <row r="10" spans="1:1" s="2" customFormat="1" x14ac:dyDescent="0.25">
      <c r="A10" s="2" t="s">
        <v>7</v>
      </c>
    </row>
    <row r="11" spans="1:1" s="2" customFormat="1" x14ac:dyDescent="0.25">
      <c r="A11" s="2" t="s">
        <v>8</v>
      </c>
    </row>
    <row r="12" spans="1:1" s="2" customFormat="1" x14ac:dyDescent="0.25">
      <c r="A12" s="2" t="s">
        <v>9</v>
      </c>
    </row>
    <row r="14" spans="1:1" s="2" customFormat="1" x14ac:dyDescent="0.25">
      <c r="A14" s="2" t="s">
        <v>10</v>
      </c>
    </row>
    <row r="15" spans="1:1" s="2" customFormat="1" x14ac:dyDescent="0.25">
      <c r="A15" s="2" t="s">
        <v>11</v>
      </c>
    </row>
    <row r="16" spans="1:1" s="4" customFormat="1" x14ac:dyDescent="0.25">
      <c r="A16" s="4" t="s">
        <v>12</v>
      </c>
    </row>
  </sheetData>
  <hyperlinks>
    <hyperlink ref="A1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14" max="14" width="10" customWidth="1"/>
  </cols>
  <sheetData>
    <row r="1" spans="1:1" x14ac:dyDescent="0.25">
      <c r="A1" s="5" t="s">
        <v>13</v>
      </c>
    </row>
    <row r="2" spans="1:2" x14ac:dyDescent="0.25">
      <c r="A2" t="s">
        <v>14</v>
      </c>
      <c r="B2" s="6">
        <v>140</v>
      </c>
    </row>
    <row r="4" spans="1:14" x14ac:dyDescent="0.25">
      <c r="A4" s="7" t="s">
        <v>15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</row>
    <row r="5" spans="1:14" x14ac:dyDescent="0.25">
      <c r="A5" s="8" t="s">
        <v>29</v>
      </c>
      <c r="B5" s="8">
        <v>40</v>
      </c>
      <c r="C5" s="8">
        <v>30</v>
      </c>
      <c r="D5" s="8"/>
      <c r="E5" s="8"/>
      <c r="F5" s="8"/>
      <c r="G5" s="8"/>
      <c r="H5" s="8"/>
      <c r="I5" s="8"/>
      <c r="J5" s="8"/>
      <c r="K5" s="8"/>
      <c r="L5" s="8"/>
      <c r="M5" s="8"/>
      <c r="N5" s="8">
        <f>SUM(B5:M5)</f>
      </c>
    </row>
    <row r="6" spans="1:14" x14ac:dyDescent="0.25">
      <c r="A6" s="8" t="s">
        <v>30</v>
      </c>
      <c r="B6" s="8">
        <v>20</v>
      </c>
      <c r="C6" s="8">
        <v>35</v>
      </c>
      <c r="D6" s="8">
        <v>35</v>
      </c>
      <c r="E6" s="8">
        <v>10</v>
      </c>
      <c r="F6" s="8"/>
      <c r="G6" s="8"/>
      <c r="H6" s="8"/>
      <c r="I6" s="8"/>
      <c r="J6" s="8"/>
      <c r="K6" s="8"/>
      <c r="L6" s="8"/>
      <c r="M6" s="8"/>
      <c r="N6" s="8">
        <f>SUM(B6:M6)</f>
      </c>
    </row>
    <row r="7" spans="1:14" x14ac:dyDescent="0.25">
      <c r="A7" s="8" t="s">
        <v>31</v>
      </c>
      <c r="B7" s="8">
        <v>0</v>
      </c>
      <c r="C7" s="8">
        <v>25</v>
      </c>
      <c r="D7" s="8">
        <v>40</v>
      </c>
      <c r="E7" s="8">
        <v>30</v>
      </c>
      <c r="F7" s="8"/>
      <c r="G7" s="8"/>
      <c r="H7" s="8"/>
      <c r="I7" s="8"/>
      <c r="J7" s="8"/>
      <c r="K7" s="8"/>
      <c r="L7" s="8"/>
      <c r="M7" s="8"/>
      <c r="N7" s="8">
        <f>SUM(B7:M7)</f>
      </c>
    </row>
    <row r="8" spans="1:14" x14ac:dyDescent="0.25">
      <c r="A8" s="8" t="s">
        <v>32</v>
      </c>
      <c r="B8" s="8">
        <v>0</v>
      </c>
      <c r="C8" s="8">
        <v>0</v>
      </c>
      <c r="D8" s="8">
        <v>50</v>
      </c>
      <c r="E8" s="8">
        <v>60</v>
      </c>
      <c r="F8" s="8">
        <v>60</v>
      </c>
      <c r="G8" s="8">
        <v>40</v>
      </c>
      <c r="H8" s="8"/>
      <c r="I8" s="8"/>
      <c r="J8" s="8"/>
      <c r="K8" s="8"/>
      <c r="L8" s="8"/>
      <c r="M8" s="8"/>
      <c r="N8" s="8">
        <f>SUM(B8:M8)</f>
      </c>
    </row>
    <row r="9" spans="1:14" x14ac:dyDescent="0.25">
      <c r="A9" s="8" t="s">
        <v>33</v>
      </c>
      <c r="B9" s="8">
        <v>30</v>
      </c>
      <c r="C9" s="8">
        <v>40</v>
      </c>
      <c r="D9" s="8">
        <v>30</v>
      </c>
      <c r="E9" s="8"/>
      <c r="F9" s="8"/>
      <c r="G9" s="8"/>
      <c r="H9" s="8"/>
      <c r="I9" s="8"/>
      <c r="J9" s="8"/>
      <c r="K9" s="8"/>
      <c r="L9" s="8"/>
      <c r="M9" s="8"/>
      <c r="N9" s="8">
        <f>SUM(B9:M9)</f>
      </c>
    </row>
    <row r="10" spans="1:14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>
        <f>SUM(B10:M10)</f>
      </c>
    </row>
    <row r="11" spans="1:14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>
        <f>SUM(B11:M11)</f>
      </c>
    </row>
    <row r="12" spans="1:14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>
        <f>SUM(B12:M12)</f>
      </c>
    </row>
    <row r="13" spans="1:14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>
        <f>SUM(B13:M13)</f>
      </c>
    </row>
    <row r="14" spans="1:14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>
        <f>SUM(B14:M14)</f>
      </c>
    </row>
    <row r="15" spans="1:14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>
        <f>SUM(B15:M15)</f>
      </c>
    </row>
    <row r="16" spans="1:14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>
        <f>SUM(B16:M16)</f>
      </c>
    </row>
    <row r="17" spans="1:14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>
        <f>SUM(B17:M17)</f>
      </c>
    </row>
    <row r="18" spans="1:14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>
        <f>SUM(B18:M18)</f>
      </c>
    </row>
    <row r="19" spans="1:14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>
        <f>SUM(B19:M19)</f>
      </c>
    </row>
    <row r="20" spans="1:14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>
        <f>SUM(B20:M20)</f>
      </c>
    </row>
    <row r="21" spans="1:14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>
        <f>SUM(B21:M21)</f>
      </c>
    </row>
    <row r="22" spans="1:14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>
        <f>SUM(B22:M22)</f>
      </c>
    </row>
    <row r="23" spans="1:14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>
        <f>SUM(B23:M23)</f>
      </c>
    </row>
    <row r="24" spans="1:14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>
        <f>SUM(B24:M24)</f>
      </c>
    </row>
    <row r="25" spans="1:13" x14ac:dyDescent="0.25">
      <c r="A25" s="9" t="s">
        <v>34</v>
      </c>
      <c r="B25">
        <f>SUM(B5:B24)</f>
      </c>
      <c r="C25">
        <f>SUM(C5:C24)</f>
      </c>
      <c r="D25">
        <f>SUM(D5:D24)</f>
      </c>
      <c r="E25">
        <f>SUM(E5:E24)</f>
      </c>
      <c r="F25">
        <f>SUM(F5:F24)</f>
      </c>
      <c r="G25">
        <f>SUM(G5:G24)</f>
      </c>
      <c r="H25">
        <f>SUM(H5:H24)</f>
      </c>
      <c r="I25">
        <f>SUM(I5:I24)</f>
      </c>
      <c r="J25">
        <f>SUM(J5:J24)</f>
      </c>
      <c r="K25">
        <f>SUM(K5:K24)</f>
      </c>
      <c r="L25">
        <f>SUM(L5:L24)</f>
      </c>
      <c r="M25">
        <f>SUM(M5:M24)</f>
      </c>
    </row>
    <row r="26" spans="1:13" x14ac:dyDescent="0.25">
      <c r="A26" s="9" t="s">
        <v>35</v>
      </c>
      <c r="B26" s="10">
        <f>IF($B$2&gt;0,B25/$B$2,0)</f>
      </c>
      <c r="C26" s="10">
        <f>IF($B$2&gt;0,C25/$B$2,0)</f>
      </c>
      <c r="D26" s="10">
        <f>IF($B$2&gt;0,D25/$B$2,0)</f>
      </c>
      <c r="E26" s="10">
        <f>IF($B$2&gt;0,E25/$B$2,0)</f>
      </c>
      <c r="F26" s="10">
        <f>IF($B$2&gt;0,F25/$B$2,0)</f>
      </c>
      <c r="G26" s="10">
        <f>IF($B$2&gt;0,G25/$B$2,0)</f>
      </c>
      <c r="H26" s="10">
        <f>IF($B$2&gt;0,H25/$B$2,0)</f>
      </c>
      <c r="I26" s="10">
        <f>IF($B$2&gt;0,I25/$B$2,0)</f>
      </c>
      <c r="J26" s="10">
        <f>IF($B$2&gt;0,J25/$B$2,0)</f>
      </c>
      <c r="K26" s="10">
        <f>IF($B$2&gt;0,K25/$B$2,0)</f>
      </c>
      <c r="L26" s="10">
        <f>IF($B$2&gt;0,L25/$B$2,0)</f>
      </c>
      <c r="M26" s="10">
        <f>IF($B$2&gt;0,M25/$B$2,0)</f>
      </c>
    </row>
  </sheetData>
  <conditionalFormatting sqref="B26:M26">
    <cfRule type="cellIs" dxfId="0" priority="1" operator="greaterThan">
      <formula>1</formula>
    </cfRule>
    <cfRule type="cellIs" dxfId="1" priority="2" operator="greaterThan">
      <formula>0.9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À lire</vt:lpstr>
      <vt:lpstr>Plan de charge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PlanningBTP</dc:creator>
  <dc:title/>
  <dc:subject/>
  <dc:description/>
  <cp:keywords/>
  <cp:category/>
  <cp:lastModifiedBy>Unknown</cp:lastModifiedBy>
  <dcterms:created xsi:type="dcterms:W3CDTF">2026-10-01T18:36:37Z</dcterms:created>
  <dcterms:modified xsi:type="dcterms:W3CDTF">2026-10-01T18:36:37Z</dcterms:modified>
</cp:coreProperties>
</file>